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ona.tocchella\Desktop\PER SITO\"/>
    </mc:Choice>
  </mc:AlternateContent>
  <xr:revisionPtr revIDLastSave="0" documentId="13_ncr:1_{5D88A026-6C75-4310-BDED-8599AA3D1274}" xr6:coauthVersionLast="36" xr6:coauthVersionMax="36" xr10:uidLastSave="{00000000-0000-0000-0000-000000000000}"/>
  <bookViews>
    <workbookView xWindow="0" yWindow="0" windowWidth="21570" windowHeight="3765" xr2:uid="{79296321-6D19-4D2B-9CC7-967464A96FA0}"/>
  </bookViews>
  <sheets>
    <sheet name="PNRR DIGITAL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<sst xmlns="http://schemas.openxmlformats.org/spreadsheetml/2006/main" count="38" uniqueCount="26">
  <si>
    <t>Nome progetto</t>
  </si>
  <si>
    <t>Stato contrattualizzazione</t>
  </si>
  <si>
    <t>Stato progetto</t>
  </si>
  <si>
    <t>1.4.3 - app IO - Comuni - Aprile 2022</t>
  </si>
  <si>
    <t>Completata</t>
  </si>
  <si>
    <t>LIQUIDATO</t>
  </si>
  <si>
    <t>1.4.3 - pagoPA - Comuni - Aprile 2022</t>
  </si>
  <si>
    <t>1.4.4 - SPID CIE - Comuni - Aprile 2022</t>
  </si>
  <si>
    <t>IN VERIFICA</t>
  </si>
  <si>
    <t>1.2 - Abilitazione al Cloud - Comuni - Luglio 2022</t>
  </si>
  <si>
    <t>1.4.5 - Notifiche Digitali - Comuni - Settembre 2022</t>
  </si>
  <si>
    <t>1.4.1 - Esperienza del Cittadino - Comuni - Settembre 2022</t>
  </si>
  <si>
    <t>1.4.4 - ANPR ANSC - Comuni - luglio 2024</t>
  </si>
  <si>
    <t>2.2.3 "Digitalizzazione delle procedure (SUAP e SUE)" - Enti Terzi - Comuni</t>
  </si>
  <si>
    <t>AVVIATO</t>
  </si>
  <si>
    <t>Finanziamento</t>
  </si>
  <si>
    <t>Rif. atto</t>
  </si>
  <si>
    <t>Determinazione n. 67 del 05.04.2023</t>
  </si>
  <si>
    <t>N</t>
  </si>
  <si>
    <t>Determinazione n. 68 del 05.04.2023 Determinazione n. 13 del 29.01.2021</t>
  </si>
  <si>
    <t>Determinazione n. 140 del 04.08.2023</t>
  </si>
  <si>
    <t>Determinazione n. 164 del 13.09.2023</t>
  </si>
  <si>
    <t>Determinazione n. 54 del 06.04.2024  Determinazione n. 62 DEL 17/04/2024</t>
  </si>
  <si>
    <t>Determinazione n. 139 del 04.08.2023</t>
  </si>
  <si>
    <t>Determinazione n. 86 del 21.05.2025</t>
  </si>
  <si>
    <t>Determinazione n. 84 del 21.05.2025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</si>
</sst>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2]\ #,##0;[Red]\-[$€-2]\ #,##0"/>
    <numFmt numFmtId="165" formatCode="_-* #,##0.00\ [$€-410]_-;\-* #,##0.00\ [$€-410]_-;_-* &quot;-&quot;??\ [$€-410]_-;_-@_-"/>
    <numFmt numFmtId="166" formatCode="[$€-2]\ #,##0.00;[Red]\-[$€-2]\ 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166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91F00-8BBF-438E-98F1-00408685708D}">
  <dimension ref="A1:F10"/>
  <sheetViews>
    <sheetView tabSelected="1" workbookViewId="0">
      <selection activeCell="B26" sqref="B26"/>
    </sheetView>
  </sheetViews>
  <sheetFormatPr defaultRowHeight="15" x14ac:dyDescent="0.25"/>
  <cols>
    <col min="1" max="1" width="9.140625" style="2"/>
    <col min="2" max="2" width="67.7109375" bestFit="1" customWidth="1"/>
    <col min="3" max="3" width="14.28515625" bestFit="1" customWidth="1"/>
    <col min="4" max="4" width="13.85546875" bestFit="1" customWidth="1"/>
    <col min="5" max="5" width="24.28515625" bestFit="1" customWidth="1"/>
    <col min="6" max="6" width="66.7109375" bestFit="1" customWidth="1"/>
  </cols>
  <sheetData>
    <row r="1" spans="1:6" x14ac:dyDescent="0.25">
      <c r="A1" s="2" t="s">
        <v>18</v>
      </c>
      <c r="B1" t="s">
        <v>0</v>
      </c>
      <c r="C1" t="s">
        <v>15</v>
      </c>
      <c r="D1" t="s">
        <v>2</v>
      </c>
      <c r="E1" t="s">
        <v>1</v>
      </c>
      <c r="F1" t="s">
        <v>16</v>
      </c>
    </row>
    <row r="2" spans="1:6" x14ac:dyDescent="0.25">
      <c r="A2" s="2">
        <v>1</v>
      </c>
      <c r="B2" t="s">
        <v>3</v>
      </c>
      <c r="C2" s="3">
        <v>4131</v>
      </c>
      <c r="D2" t="s">
        <v>5</v>
      </c>
      <c r="E2" t="s">
        <v>4</v>
      </c>
      <c r="F2" t="s">
        <v>17</v>
      </c>
    </row>
    <row r="3" spans="1:6" x14ac:dyDescent="0.25">
      <c r="A3" s="2">
        <v>2</v>
      </c>
      <c r="B3" t="s">
        <v>6</v>
      </c>
      <c r="C3" s="3">
        <v>15782</v>
      </c>
      <c r="D3" t="s">
        <v>5</v>
      </c>
      <c r="E3" t="s">
        <v>4</v>
      </c>
      <c r="F3" t="s">
        <v>19</v>
      </c>
    </row>
    <row r="4" spans="1:6" x14ac:dyDescent="0.25">
      <c r="A4" s="2">
        <v>3</v>
      </c>
      <c r="B4" t="s">
        <v>7</v>
      </c>
      <c r="C4" s="3">
        <v>14000</v>
      </c>
      <c r="D4" t="s">
        <v>8</v>
      </c>
      <c r="E4" t="s">
        <v>4</v>
      </c>
      <c r="F4" t="s">
        <v>20</v>
      </c>
    </row>
    <row r="5" spans="1:6" x14ac:dyDescent="0.25">
      <c r="A5" s="2">
        <v>4</v>
      </c>
      <c r="B5" t="s">
        <v>9</v>
      </c>
      <c r="C5" s="1">
        <v>47427</v>
      </c>
      <c r="D5" t="s">
        <v>5</v>
      </c>
      <c r="E5" t="s">
        <v>4</v>
      </c>
      <c r="F5" t="s">
        <v>21</v>
      </c>
    </row>
    <row r="6" spans="1:6" x14ac:dyDescent="0.25">
      <c r="A6" s="2">
        <v>5</v>
      </c>
      <c r="B6" t="s">
        <v>10</v>
      </c>
      <c r="C6" s="1">
        <v>23147</v>
      </c>
      <c r="D6" t="s">
        <v>5</v>
      </c>
      <c r="E6" t="s">
        <v>4</v>
      </c>
      <c r="F6" t="s">
        <v>22</v>
      </c>
    </row>
    <row r="7" spans="1:6" x14ac:dyDescent="0.25">
      <c r="A7" s="2">
        <v>6</v>
      </c>
      <c r="B7" t="s">
        <v>11</v>
      </c>
      <c r="C7" s="1">
        <v>79922</v>
      </c>
      <c r="D7" t="s">
        <v>5</v>
      </c>
      <c r="E7" t="s">
        <v>4</v>
      </c>
      <c r="F7" t="s">
        <v>23</v>
      </c>
    </row>
    <row r="8" spans="1:6" x14ac:dyDescent="0.25">
      <c r="A8" s="2">
        <v>7</v>
      </c>
      <c r="B8" t="s">
        <v>12</v>
      </c>
      <c r="C8" s="4">
        <v>3928.4</v>
      </c>
      <c r="D8" t="s">
        <v>8</v>
      </c>
      <c r="E8" t="s">
        <v>4</v>
      </c>
      <c r="F8" t="s">
        <v>25</v>
      </c>
    </row>
    <row r="9" spans="1:6" x14ac:dyDescent="0.25">
      <c r="A9" s="2">
        <v>8</v>
      </c>
      <c r="B9" t="s">
        <v>13</v>
      </c>
      <c r="C9" s="3">
        <v>1622.74</v>
      </c>
      <c r="D9" t="s">
        <v>14</v>
      </c>
      <c r="E9" t="s">
        <v>4</v>
      </c>
      <c r="F9" t="s">
        <v>24</v>
      </c>
    </row>
    <row r="10" spans="1:6" x14ac:dyDescent="0.25">
      <c r="C10" s="3">
        <f>SUM(C2:C9)</f>
        <v>189960.13999999998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PNRR DIGITALE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Pagnoni</dc:creator>
  <cp:lastModifiedBy>Ramona Tocchella</cp:lastModifiedBy>
  <dcterms:created xsi:type="dcterms:W3CDTF">2025-11-26T13:04:50Z</dcterms:created>
  <dcterms:modified xsi:type="dcterms:W3CDTF">2025-11-26T14:13:46Z</dcterms:modified>
</cp:coreProperties>
</file>