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° trimestre" sheetId="1" state="visible" r:id="rId3"/>
    <sheet name="2° trimestre" sheetId="2" state="visible" r:id="rId4"/>
    <sheet name="3° trimestre" sheetId="3" state="visible" r:id="rId5"/>
    <sheet name="4° trimestr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<sst xmlns="http://schemas.openxmlformats.org/spreadsheetml/2006/main" count="44" uniqueCount="14">
  <si>
    <t xml:space="preserve">Comune di Gitale</t>
  </si>
  <si>
    <t xml:space="preserve">Dati assenza e presenza personale 1° trimestre</t>
  </si>
  <si>
    <t xml:space="preserve">Aree</t>
  </si>
  <si>
    <t xml:space="preserve">Personale in servizio</t>
  </si>
  <si>
    <t xml:space="preserve">Giorni teorici</t>
  </si>
  <si>
    <t xml:space="preserve">Giornate di assenza</t>
  </si>
  <si>
    <t xml:space="preserve">Tasso di assenza</t>
  </si>
  <si>
    <t xml:space="preserve">Tecnica</t>
  </si>
  <si>
    <t xml:space="preserve">Finanziaria</t>
  </si>
  <si>
    <t xml:space="preserve">Affari generali</t>
  </si>
  <si>
    <t xml:space="preserve">Totale</t>
  </si>
  <si>
    <t xml:space="preserve">Dati assenza e presenza personale 2° trimestre</t>
  </si>
  <si>
    <t xml:space="preserve">Dati assenza e presenza personale 3° trimestre</t>
  </si>
  <si>
    <t xml:space="preserve">Dati assenza e presenza personale 4° trimestre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</si>
</sst>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ontserrat Medium"/>
      <family val="0"/>
    </font>
    <font>
      <sz val="10"/>
      <name val="Montserrat Light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zeroHeight="true" outlineLevelRow="0" outlineLevelCol="0"/>
  <cols>
    <col collapsed="false" customWidth="true" hidden="false" outlineLevel="0" max="1" min="1" style="1" width="14.3"/>
    <col collapsed="false" customWidth="false" hidden="false" outlineLevel="0" max="5" min="2" style="1" width="11.53"/>
    <col collapsed="false" customWidth="false" hidden="true" outlineLevel="0" max="16384" min="6" style="0" width="11.53"/>
  </cols>
  <sheetData>
    <row r="1" customFormat="false" ht="26.55" hidden="false" customHeight="true" outlineLevel="0" collapsed="false">
      <c r="A1" s="2" t="s">
        <v>0</v>
      </c>
      <c r="B1" s="2"/>
      <c r="C1" s="2"/>
      <c r="D1" s="2"/>
      <c r="E1" s="2"/>
    </row>
    <row r="2" customFormat="false" ht="24.2" hidden="false" customHeight="true" outlineLevel="0" collapsed="false">
      <c r="A2" s="2" t="s">
        <v>1</v>
      </c>
      <c r="B2" s="2"/>
      <c r="C2" s="2"/>
      <c r="D2" s="2"/>
      <c r="E2" s="2"/>
    </row>
    <row r="3" customFormat="false" ht="26.3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2.8" hidden="false" customHeight="false" outlineLevel="0" collapsed="false">
      <c r="A4" s="1" t="s">
        <v>7</v>
      </c>
      <c r="B4" s="1" t="n">
        <v>5</v>
      </c>
      <c r="C4" s="1" t="n">
        <f aca="false">B4*90</f>
        <v>450</v>
      </c>
      <c r="D4" s="1" t="n">
        <v>115</v>
      </c>
      <c r="E4" s="4" t="n">
        <f aca="false">D4/C4</f>
        <v>0.255555555555556</v>
      </c>
    </row>
    <row r="5" customFormat="false" ht="12.8" hidden="false" customHeight="false" outlineLevel="0" collapsed="false">
      <c r="A5" s="1" t="s">
        <v>8</v>
      </c>
      <c r="B5" s="1" t="n">
        <v>3</v>
      </c>
      <c r="C5" s="1" t="n">
        <f aca="false">B5*90</f>
        <v>270</v>
      </c>
      <c r="D5" s="1" t="n">
        <v>44</v>
      </c>
      <c r="E5" s="4" t="n">
        <f aca="false">D5/C5</f>
        <v>0.162962962962963</v>
      </c>
    </row>
    <row r="6" customFormat="false" ht="12.8" hidden="false" customHeight="false" outlineLevel="0" collapsed="false">
      <c r="A6" s="1" t="s">
        <v>9</v>
      </c>
      <c r="B6" s="1" t="n">
        <v>4</v>
      </c>
      <c r="C6" s="1" t="n">
        <f aca="false">B6*90</f>
        <v>360</v>
      </c>
      <c r="D6" s="1" t="n">
        <v>100</v>
      </c>
      <c r="E6" s="4" t="n">
        <f aca="false">D6/C6</f>
        <v>0.277777777777778</v>
      </c>
    </row>
    <row r="7" customFormat="false" ht="12.8" hidden="false" customHeight="false" outlineLevel="0" collapsed="false">
      <c r="A7" s="1" t="s">
        <v>10</v>
      </c>
      <c r="B7" s="1" t="n">
        <f aca="false">SUM(B4:B6)</f>
        <v>12</v>
      </c>
      <c r="C7" s="1" t="n">
        <f aca="false">B7*90</f>
        <v>1080</v>
      </c>
      <c r="D7" s="1" t="n">
        <f aca="false">SUM(D2:D6)</f>
        <v>259</v>
      </c>
      <c r="E7" s="4" t="n">
        <f aca="false">D7/C7</f>
        <v>0.239814814814815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zeroHeight="true" outlineLevelRow="0" outlineLevelCol="0"/>
  <cols>
    <col collapsed="false" customWidth="false" hidden="true" outlineLevel="0" max="16384" min="6" style="0" width="11.53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2.8" hidden="false" customHeight="false" outlineLevel="0" collapsed="false">
      <c r="A2" s="2" t="s">
        <v>11</v>
      </c>
      <c r="B2" s="2"/>
      <c r="C2" s="2"/>
      <c r="D2" s="2"/>
      <c r="E2" s="2"/>
    </row>
    <row r="3" customFormat="false" ht="26.3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2.8" hidden="false" customHeight="false" outlineLevel="0" collapsed="false">
      <c r="A4" s="1" t="s">
        <v>7</v>
      </c>
      <c r="B4" s="1" t="n">
        <v>5</v>
      </c>
      <c r="C4" s="1" t="n">
        <f aca="false">B4*90</f>
        <v>450</v>
      </c>
      <c r="D4" s="1" t="n">
        <v>115</v>
      </c>
      <c r="E4" s="4" t="n">
        <f aca="false">D4/C4</f>
        <v>0.255555555555556</v>
      </c>
    </row>
    <row r="5" customFormat="false" ht="12.8" hidden="false" customHeight="false" outlineLevel="0" collapsed="false">
      <c r="A5" s="1" t="s">
        <v>8</v>
      </c>
      <c r="B5" s="1" t="n">
        <v>3</v>
      </c>
      <c r="C5" s="1" t="n">
        <f aca="false">B5*90</f>
        <v>270</v>
      </c>
      <c r="D5" s="1" t="n">
        <v>44</v>
      </c>
      <c r="E5" s="4" t="n">
        <f aca="false">D5/C5</f>
        <v>0.162962962962963</v>
      </c>
    </row>
    <row r="6" customFormat="false" ht="12.8" hidden="false" customHeight="false" outlineLevel="0" collapsed="false">
      <c r="A6" s="1" t="s">
        <v>9</v>
      </c>
      <c r="B6" s="1" t="n">
        <v>4</v>
      </c>
      <c r="C6" s="1" t="n">
        <f aca="false">B6*90</f>
        <v>360</v>
      </c>
      <c r="D6" s="1" t="n">
        <v>100</v>
      </c>
      <c r="E6" s="4" t="n">
        <f aca="false">D6/C6</f>
        <v>0.277777777777778</v>
      </c>
    </row>
    <row r="7" customFormat="false" ht="12.8" hidden="false" customHeight="false" outlineLevel="0" collapsed="false">
      <c r="A7" s="1" t="s">
        <v>10</v>
      </c>
      <c r="B7" s="1" t="n">
        <f aca="false">SUM(B4:B6)</f>
        <v>12</v>
      </c>
      <c r="C7" s="1" t="n">
        <f aca="false">B7*90</f>
        <v>1080</v>
      </c>
      <c r="D7" s="1" t="n">
        <f aca="false">SUM(D2:D6)</f>
        <v>259</v>
      </c>
      <c r="E7" s="4" t="n">
        <f aca="false">D7/C7</f>
        <v>0.239814814814815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zeroHeight="true" outlineLevelRow="0" outlineLevelCol="0"/>
  <cols>
    <col collapsed="false" customWidth="true" hidden="false" outlineLevel="0" max="1" min="1" style="0" width="14.3"/>
    <col collapsed="false" customWidth="false" hidden="true" outlineLevel="0" max="16384" min="6" style="0" width="11.53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2.8" hidden="false" customHeight="false" outlineLevel="0" collapsed="false">
      <c r="A2" s="2" t="s">
        <v>12</v>
      </c>
      <c r="B2" s="2"/>
      <c r="C2" s="2"/>
      <c r="D2" s="2"/>
      <c r="E2" s="2"/>
    </row>
    <row r="3" customFormat="false" ht="26.3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2.8" hidden="false" customHeight="false" outlineLevel="0" collapsed="false">
      <c r="A4" s="1" t="s">
        <v>7</v>
      </c>
      <c r="B4" s="1" t="n">
        <v>5</v>
      </c>
      <c r="C4" s="1" t="n">
        <f aca="false">B4*90</f>
        <v>450</v>
      </c>
      <c r="D4" s="1" t="n">
        <v>115</v>
      </c>
      <c r="E4" s="4" t="n">
        <f aca="false">D4/C4</f>
        <v>0.255555555555556</v>
      </c>
    </row>
    <row r="5" customFormat="false" ht="12.8" hidden="false" customHeight="false" outlineLevel="0" collapsed="false">
      <c r="A5" s="1" t="s">
        <v>8</v>
      </c>
      <c r="B5" s="1" t="n">
        <v>3</v>
      </c>
      <c r="C5" s="1" t="n">
        <f aca="false">B5*90</f>
        <v>270</v>
      </c>
      <c r="D5" s="1" t="n">
        <v>44</v>
      </c>
      <c r="E5" s="4" t="n">
        <f aca="false">D5/C5</f>
        <v>0.162962962962963</v>
      </c>
    </row>
    <row r="6" customFormat="false" ht="12.8" hidden="false" customHeight="false" outlineLevel="0" collapsed="false">
      <c r="A6" s="1" t="s">
        <v>9</v>
      </c>
      <c r="B6" s="1" t="n">
        <v>4</v>
      </c>
      <c r="C6" s="1" t="n">
        <f aca="false">B6*90</f>
        <v>360</v>
      </c>
      <c r="D6" s="1" t="n">
        <v>100</v>
      </c>
      <c r="E6" s="4" t="n">
        <f aca="false">D6/C6</f>
        <v>0.277777777777778</v>
      </c>
    </row>
    <row r="7" customFormat="false" ht="12.8" hidden="false" customHeight="false" outlineLevel="0" collapsed="false">
      <c r="A7" s="1" t="s">
        <v>10</v>
      </c>
      <c r="B7" s="1" t="n">
        <f aca="false">SUM(B4:B6)</f>
        <v>12</v>
      </c>
      <c r="C7" s="1" t="n">
        <f aca="false">B7*90</f>
        <v>1080</v>
      </c>
      <c r="D7" s="1" t="n">
        <f aca="false">SUM(D2:D6)</f>
        <v>259</v>
      </c>
      <c r="E7" s="4" t="n">
        <f aca="false">D7/C7</f>
        <v>0.239814814814815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zeroHeight="true" outlineLevelRow="0" outlineLevelCol="0"/>
  <cols>
    <col collapsed="false" customWidth="false" hidden="true" outlineLevel="0" max="16384" min="6" style="0" width="11.53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2.8" hidden="false" customHeight="false" outlineLevel="0" collapsed="false">
      <c r="A2" s="2" t="s">
        <v>13</v>
      </c>
      <c r="B2" s="2"/>
      <c r="C2" s="2"/>
      <c r="D2" s="2"/>
      <c r="E2" s="2"/>
    </row>
    <row r="3" customFormat="false" ht="26.3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2.8" hidden="false" customHeight="false" outlineLevel="0" collapsed="false">
      <c r="A4" s="1" t="s">
        <v>7</v>
      </c>
      <c r="B4" s="1" t="n">
        <v>5</v>
      </c>
      <c r="C4" s="1" t="n">
        <f aca="false">B4*90</f>
        <v>450</v>
      </c>
      <c r="D4" s="1" t="n">
        <v>115</v>
      </c>
      <c r="E4" s="4" t="n">
        <f aca="false">D4/C4</f>
        <v>0.255555555555556</v>
      </c>
    </row>
    <row r="5" customFormat="false" ht="12.8" hidden="false" customHeight="false" outlineLevel="0" collapsed="false">
      <c r="A5" s="1" t="s">
        <v>8</v>
      </c>
      <c r="B5" s="1" t="n">
        <v>3</v>
      </c>
      <c r="C5" s="1" t="n">
        <f aca="false">B5*90</f>
        <v>270</v>
      </c>
      <c r="D5" s="1" t="n">
        <v>44</v>
      </c>
      <c r="E5" s="4" t="n">
        <f aca="false">D5/C5</f>
        <v>0.162962962962963</v>
      </c>
    </row>
    <row r="6" customFormat="false" ht="12.8" hidden="false" customHeight="false" outlineLevel="0" collapsed="false">
      <c r="A6" s="1" t="s">
        <v>9</v>
      </c>
      <c r="B6" s="1" t="n">
        <v>4</v>
      </c>
      <c r="C6" s="1" t="n">
        <f aca="false">B6*90</f>
        <v>360</v>
      </c>
      <c r="D6" s="1" t="n">
        <v>100</v>
      </c>
      <c r="E6" s="4" t="n">
        <f aca="false">D6/C6</f>
        <v>0.277777777777778</v>
      </c>
    </row>
    <row r="7" customFormat="false" ht="12.8" hidden="false" customHeight="false" outlineLevel="0" collapsed="false">
      <c r="A7" s="1" t="s">
        <v>10</v>
      </c>
      <c r="B7" s="1" t="n">
        <f aca="false">SUM(B4:B6)</f>
        <v>12</v>
      </c>
      <c r="C7" s="1" t="n">
        <f aca="false">B7*90</f>
        <v>1080</v>
      </c>
      <c r="D7" s="1" t="n">
        <f aca="false">SUM(D2:D6)</f>
        <v>259</v>
      </c>
      <c r="E7" s="4" t="n">
        <f aca="false">D7/C7</f>
        <v>0.239814814814815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2025-02-28T18:11:54Z</dcterms:created>
  <dc:creator>Ivan Faiferri</dc:creator>
  <dc:description/>
  <dc:language>it-IT</dc:language>
  <cp:lastModifiedBy>Ivan Faiferri</cp:lastModifiedBy>
  <dcterms:modified xsi:type="dcterms:W3CDTF">2025-02-28T18:29:59Z</dcterms:modified>
  <cp:revision>2</cp:revision>
  <dc:subject/>
  <dc:title/>
</cp:coreProperties>
</file>